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Светлоград\Благодарный\"/>
    </mc:Choice>
  </mc:AlternateContent>
  <bookViews>
    <workbookView xWindow="0" yWindow="0" windowWidth="15180" windowHeight="1146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<sst xmlns="http://schemas.openxmlformats.org/spreadsheetml/2006/main" count="166" uniqueCount="93">
  <si>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</si>
  <si>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</si>
  <si>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</si>
  <si>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</si>
  <si>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</si>
  <si>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</si>
  <si>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</si>
  <si>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</si>
  <si>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</si>
  <si>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</si>
  <si>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</si>
  <si>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</si>
  <si>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</si>
  <si>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</si>
  <si>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</si>
  <si>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</si>
  <si>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</si>
  <si>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</si>
  <si>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</si>
  <si>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</si>
  <si>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</si>
  <si>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</si>
  <si>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</si>
  <si>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</si>
  <si>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</si>
  <si>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</si>
  <si>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</si>
  <si>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</si>
  <si>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</si>
  <si>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</si>
  <si>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</si>
  <si>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</si>
  <si>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</si>
  <si>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</si>
  <si>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</si>
  <si>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</si>
  <si>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</si>
  <si>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</si>
  <si>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</si>
  <si>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</si>
  <si>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</si>
  <si>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</si>
  <si>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</si>
  <si>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</si>
  <si>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</si>
  <si>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</si>
  <si>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</si>
  <si>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</si>
  <si>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</si>
  <si>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</si>
  <si>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</si>
  <si>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</si>
  <si>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</si>
  <si>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</si>
  <si>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</si>
  <si>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</si>
  <si>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</si>
  <si>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</si>
  <si>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</si>
  <si>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</si>
  <si>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</si>
  <si>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</si>
  <si>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</si>
  <si>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</si>
  <si>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</si>
  <si>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</si>
  <si>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</si>
  <si>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</si>
  <si>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</si>
  <si>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</si>
  <si>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</si>
  <si>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</si>
  <si>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</si>
  <si>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</si>
  <si>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</si>
  <si>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</si>
  <si>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</si>
  <si>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</si>
  <si>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</si>
  <si>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</si>
  <si>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</si>
  <si>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</si>
  <si>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ГКТП 9/512</t>
  </si>
  <si>
    <t>2025</t>
  </si>
  <si>
    <t>АО "Ставэлектросеть"</t>
  </si>
  <si>
    <t xml:space="preserve">P_СТР97/2025/СВЕТ/БЛАГ </t>
  </si>
  <si>
    <t xml:space="preserve">г. Благодарный, Строительство ГКТП 16/513 (согласно ТУ №7/2025/СВЕТ/БЛАГ от 19.02.2025г., заявитель – И.П. Секриеру Т.А.)
 </t>
  </si>
  <si>
    <t>Филиал АО "Ставэлектросеть" г.Светлоград участок г. Благодарный</t>
  </si>
  <si>
    <t>Начало 3-й квартал 2025 г. 
Окончание 3-й квартал 2025 г.</t>
  </si>
  <si>
    <t>3 кв 2025</t>
  </si>
  <si>
    <t xml:space="preserve">3 кв 2025 </t>
  </si>
  <si>
    <t xml:space="preserve">ТМГ-160/10/0,4          </t>
  </si>
  <si>
    <t>ГКТП 16/513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</si>
</sst>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5" fillId="5" borderId="0" xfId="4" applyFont="1" applyFill="1" applyAlignment="1">
      <alignment vertical="center"/>
    </xf>
    <xf numFmtId="0" fontId="10" fillId="5" borderId="0" xfId="4" applyFont="1" applyFill="1"/>
    <xf numFmtId="0" fontId="10" fillId="4" borderId="0" xfId="4" applyFont="1" applyFill="1"/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84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85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s="76" customFormat="1" ht="25.5" customHeight="1" x14ac:dyDescent="0.25">
      <c r="A15" s="73" t="s">
        <v>86</v>
      </c>
      <c r="B15" s="73"/>
      <c r="C15" s="73"/>
      <c r="D15" s="73"/>
      <c r="E15" s="73"/>
      <c r="F15" s="73"/>
      <c r="G15" s="73"/>
      <c r="H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5"/>
      <c r="X15" s="75"/>
      <c r="Y15" s="75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0" t="s">
        <v>7</v>
      </c>
      <c r="B18" s="60"/>
      <c r="C18" s="60"/>
      <c r="D18" s="60"/>
      <c r="E18" s="60"/>
      <c r="F18" s="60"/>
      <c r="G18" s="60"/>
      <c r="H18" s="60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1" t="s">
        <v>10</v>
      </c>
      <c r="D20" s="61"/>
      <c r="E20" s="61"/>
      <c r="F20" s="61"/>
      <c r="G20" s="61"/>
      <c r="H20" s="61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1">
        <v>3</v>
      </c>
      <c r="D21" s="61"/>
      <c r="E21" s="61"/>
      <c r="F21" s="61"/>
      <c r="G21" s="61"/>
      <c r="H21" s="61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87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78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56" t="s">
        <v>79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77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88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75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8" t="s">
        <v>81</v>
      </c>
      <c r="D30" s="59"/>
      <c r="E30" s="59"/>
      <c r="F30" s="59"/>
      <c r="G30" s="59"/>
      <c r="H30" s="59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89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90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1.0210136299999999</v>
      </c>
      <c r="F36" s="42">
        <f>E36/1.2</f>
        <v>0.85084469166666665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D1" zoomScaleNormal="100" zoomScaleSheetLayoutView="100" workbookViewId="0">
      <selection activeCell="N27" sqref="N27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2" t="str">
        <f>'1. паспорт '!A9:H9</f>
        <v>АО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62" t="str">
        <f>'1. паспорт '!A12:H12</f>
        <v xml:space="preserve">P_СТР97/2025/СВЕТ/БЛАГ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64" t="str">
        <f>'1. паспорт '!A15:H15</f>
        <v xml:space="preserve">г. Благодарный, Строительство ГКТП 16/513 (согласно ТУ №7/2025/СВЕТ/БЛАГ от 19.02.2025г., заявитель – И.П. Секриеру Т.А.)
 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82</v>
      </c>
      <c r="D23" s="16" t="s">
        <v>76</v>
      </c>
      <c r="E23" s="16"/>
      <c r="F23" s="16" t="s">
        <v>91</v>
      </c>
      <c r="G23" s="16"/>
      <c r="H23" s="16" t="s">
        <v>92</v>
      </c>
      <c r="I23" s="15" t="s">
        <v>13</v>
      </c>
      <c r="J23" s="15" t="s">
        <v>13</v>
      </c>
      <c r="K23" s="18" t="s">
        <v>83</v>
      </c>
      <c r="L23" s="18" t="s">
        <v>80</v>
      </c>
      <c r="M23" s="19">
        <v>10</v>
      </c>
      <c r="N23" s="17"/>
      <c r="O23" s="17">
        <v>0.16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2" t="s">
        <v>36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2" t="str">
        <f>'1. паспорт '!A9:H9</f>
        <v>АО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62" t="str">
        <f>'1. паспорт '!A12:H12</f>
        <v xml:space="preserve">P_СТР97/2025/СВЕТ/БЛАГ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64" t="str">
        <f>'1. паспорт '!A15:H15</f>
        <v xml:space="preserve">г. Благодарный, Строительство ГКТП 16/513 (согласно ТУ №7/2025/СВЕТ/БЛАГ от 19.02.2025г., заявитель – И.П. Секриеру Т.А.)
 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2025-10-20T08:04:20Z</dcterms:modified>
</cp:coreProperties>
</file>